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<sst xmlns="http://schemas.openxmlformats.org/spreadsheetml/2006/main" count="40" uniqueCount="40">
  <si>
    <t>Acompanhe custos e lucratividade com o Clockify
— um aplicativo intuitivo de controle de despesas</t>
  </si>
  <si>
    <t>DADOS DA EMPRESA
[NOME DA SUA EMPRESA,
LOGOTIPO, ETC]</t>
  </si>
  <si>
    <t>PARA O PERÍODO ENCERRADO:
[Insira o ano, trimestre,
mês ou semana]</t>
  </si>
  <si>
    <t>DEMONSTRAÇÃO COMPARATIVA DE LUCROS E PERDAS</t>
  </si>
  <si>
    <t>Items</t>
  </si>
  <si>
    <t>[Período] anterior em
[Inserir moeda]</t>
  </si>
  <si>
    <t>[período] atual  em
[Inserir moeda]</t>
  </si>
  <si>
    <t>Aumento (ou diminuição) do valor em
[Inserir moeda]</t>
  </si>
  <si>
    <t>Aumento (ou diminuição) percentual</t>
  </si>
  <si>
    <t>Receita operacional</t>
  </si>
  <si>
    <t>Vendas líquidas</t>
  </si>
  <si>
    <t>Custo dos produtos vendidos (CPV)</t>
  </si>
  <si>
    <t>Lucro bruto (Vendas líquidas – CPV) (A)</t>
  </si>
  <si>
    <t>Despesas</t>
  </si>
  <si>
    <t xml:space="preserve">Despesas operacionais
</t>
  </si>
  <si>
    <t xml:space="preserve">Despesas com vendas
</t>
  </si>
  <si>
    <t xml:space="preserve">Salários e ordenados </t>
  </si>
  <si>
    <t>Comissões</t>
  </si>
  <si>
    <t xml:space="preserve">
Marketing, publicidade 
</t>
  </si>
  <si>
    <t xml:space="preserve">Depreciação 
</t>
  </si>
  <si>
    <t xml:space="preserve">Total de despesas com vendas (B) 
</t>
  </si>
  <si>
    <t xml:space="preserve">Despesas gerais e administrativas
</t>
  </si>
  <si>
    <t xml:space="preserve">Aluguel 
</t>
  </si>
  <si>
    <t>Salários e ordenados</t>
  </si>
  <si>
    <t>Benefícios para funcionários</t>
  </si>
  <si>
    <t>Impostos sobre a folha de pagamento</t>
  </si>
  <si>
    <t>Utilidades</t>
  </si>
  <si>
    <t>Seguros</t>
  </si>
  <si>
    <t>Amortização e depreciação</t>
  </si>
  <si>
    <t>Material de escritório</t>
  </si>
  <si>
    <t>Postagem</t>
  </si>
  <si>
    <t>Aluguel e manutenção de equipamentos</t>
  </si>
  <si>
    <t xml:space="preserve">Total de despesas gerais e administrativas (C) </t>
  </si>
  <si>
    <t xml:space="preserve">Total de despesas operacionais (B + C) </t>
  </si>
  <si>
    <t xml:space="preserve">Receita operacional (A – Total de despesas operacionais) </t>
  </si>
  <si>
    <t>Outras despesas</t>
  </si>
  <si>
    <t xml:space="preserve">Despesa com juros </t>
  </si>
  <si>
    <t xml:space="preserve">Lucro líquido antes dos impostos
(Receita operacional – Juros despesa) </t>
  </si>
  <si>
    <t xml:space="preserve">Impostos </t>
  </si>
  <si>
    <t>Lucro líquido (Lucro líquido antes dos impostos – Impostos)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</si>
</sst>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0.0"/>
      <color rgb="FFFFFFFF"/>
      <name val="Inter"/>
    </font>
    <font>
      <color rgb="FFFFFFFF"/>
      <name val="Inter"/>
    </font>
    <font>
      <color theme="1"/>
      <name val="Inter"/>
    </font>
    <font>
      <sz val="12.0"/>
      <color rgb="FF000000"/>
      <name val="Inter"/>
    </font>
    <font>
      <b/>
      <sz val="14.0"/>
      <color rgb="FF000000"/>
      <name val="Inter"/>
    </font>
    <font>
      <b/>
      <sz val="12.0"/>
      <color rgb="FF000000"/>
      <name val="Inter"/>
    </font>
    <font>
      <b/>
      <color rgb="FF03A9F4"/>
      <name val="Inter"/>
    </font>
    <font/>
    <font>
      <b/>
      <sz val="16.0"/>
      <color rgb="FF263238"/>
      <name val="Inter"/>
    </font>
    <font>
      <b/>
      <sz val="14.0"/>
      <color rgb="FFFFFFFF"/>
      <name val="Inter"/>
    </font>
    <font>
      <sz val="12.0"/>
      <color rgb="FF263238"/>
      <name val="Inter"/>
    </font>
    <font>
      <b/>
      <sz val="12.0"/>
      <color rgb="FF263238"/>
      <name val="Inter"/>
    </font>
    <font>
      <b/>
      <sz val="13.0"/>
      <color rgb="FFFFFFFF"/>
      <name val="Inter"/>
    </font>
    <font>
      <b/>
      <sz val="12.0"/>
      <color rgb="FFFFFFFF"/>
      <name val="Inter"/>
    </font>
    <font>
      <u/>
      <sz val="12.0"/>
      <color rgb="FF1155CC"/>
      <name val="Inter"/>
    </font>
  </fonts>
  <fills count="7">
    <fill>
      <patternFill patternType="none"/>
    </fill>
    <fill>
      <patternFill patternType="lightGray"/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  <fill>
      <patternFill patternType="solid">
        <fgColor rgb="FFE1F5FE"/>
        <bgColor rgb="FFE1F5FE"/>
      </patternFill>
    </fill>
    <fill>
      <patternFill patternType="solid">
        <fgColor rgb="FF94D2F6"/>
        <bgColor rgb="FF94D2F6"/>
      </patternFill>
    </fill>
    <fill>
      <patternFill patternType="solid">
        <fgColor rgb="FFEFF4F7"/>
        <bgColor rgb="FFEFF4F7"/>
      </patternFill>
    </fill>
  </fills>
  <borders count="8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94D2F6"/>
      </left>
      <right style="thin">
        <color rgb="FF94D2F6"/>
      </right>
      <top style="thin">
        <color rgb="FF94D2F6"/>
      </top>
      <bottom style="thin">
        <color rgb="FF94D2F6"/>
      </bottom>
    </border>
    <border>
      <left style="thin">
        <color rgb="FF94D2F6"/>
      </left>
      <top style="thin">
        <color rgb="FF94D2F6"/>
      </top>
      <bottom style="thin">
        <color rgb="FF94D2F6"/>
      </bottom>
    </border>
    <border>
      <top style="thin">
        <color rgb="FF94D2F6"/>
      </top>
      <bottom style="thin">
        <color rgb="FF94D2F6"/>
      </bottom>
    </border>
    <border>
      <right style="thin">
        <color rgb="FF94D2F6"/>
      </right>
      <top style="thin">
        <color rgb="FF94D2F6"/>
      </top>
      <bottom style="thin">
        <color rgb="FF94D2F6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vertical="center"/>
    </xf>
    <xf borderId="0" fillId="2" fontId="2" numFmtId="0" xfId="0" applyFont="1"/>
    <xf borderId="0" fillId="0" fontId="3" numFmtId="0" xfId="0" applyFont="1"/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3" fontId="6" numFmtId="0" xfId="0" applyAlignment="1" applyFill="1" applyFont="1">
      <alignment horizontal="left" readingOrder="0"/>
    </xf>
    <xf borderId="1" fillId="4" fontId="7" numFmtId="0" xfId="0" applyAlignment="1" applyBorder="1" applyFill="1" applyFont="1">
      <alignment readingOrder="0" vertical="center"/>
    </xf>
    <xf borderId="0" fillId="3" fontId="4" numFmtId="0" xfId="0" applyAlignment="1" applyFont="1">
      <alignment horizontal="left" readingOrder="0"/>
    </xf>
    <xf borderId="2" fillId="0" fontId="8" numFmtId="0" xfId="0" applyBorder="1" applyFont="1"/>
    <xf borderId="3" fillId="0" fontId="8" numFmtId="0" xfId="0" applyBorder="1" applyFont="1"/>
    <xf borderId="0" fillId="0" fontId="3" numFmtId="0" xfId="0" applyAlignment="1" applyFont="1">
      <alignment vertical="bottom"/>
    </xf>
    <xf borderId="0" fillId="3" fontId="9" numFmtId="0" xfId="0" applyAlignment="1" applyFont="1">
      <alignment horizontal="center" readingOrder="0" shrinkToFit="0" vertical="bottom" wrapText="0"/>
    </xf>
    <xf borderId="4" fillId="2" fontId="10" numFmtId="0" xfId="0" applyAlignment="1" applyBorder="1" applyFont="1">
      <alignment horizontal="left" readingOrder="0" shrinkToFit="0" vertical="center" wrapText="1"/>
    </xf>
    <xf borderId="5" fillId="5" fontId="10" numFmtId="0" xfId="0" applyAlignment="1" applyBorder="1" applyFill="1" applyFont="1">
      <alignment horizontal="left" readingOrder="0" shrinkToFit="0" vertical="center" wrapText="1"/>
    </xf>
    <xf borderId="6" fillId="0" fontId="8" numFmtId="0" xfId="0" applyBorder="1" applyFont="1"/>
    <xf borderId="7" fillId="0" fontId="8" numFmtId="0" xfId="0" applyBorder="1" applyFont="1"/>
    <xf borderId="4" fillId="4" fontId="11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right" readingOrder="0" shrinkToFit="0" vertical="center" wrapText="1"/>
    </xf>
    <xf borderId="4" fillId="0" fontId="12" numFmtId="0" xfId="0" applyAlignment="1" applyBorder="1" applyFont="1">
      <alignment horizontal="right" shrinkToFit="0" vertical="center" wrapText="1"/>
    </xf>
    <xf borderId="4" fillId="6" fontId="12" numFmtId="0" xfId="0" applyAlignment="1" applyBorder="1" applyFill="1" applyFont="1">
      <alignment horizontal="right" shrinkToFit="0" vertical="center" wrapText="1"/>
    </xf>
    <xf borderId="5" fillId="2" fontId="13" numFmtId="0" xfId="0" applyAlignment="1" applyBorder="1" applyFont="1">
      <alignment horizontal="left" readingOrder="0" shrinkToFit="0" vertical="center" wrapText="1"/>
    </xf>
    <xf borderId="5" fillId="2" fontId="14" numFmtId="0" xfId="0" applyAlignment="1" applyBorder="1" applyFont="1">
      <alignment horizontal="left" readingOrder="0" shrinkToFit="0" vertical="center" wrapText="1"/>
    </xf>
    <xf borderId="4" fillId="2" fontId="14" numFmtId="0" xfId="0" applyAlignment="1" applyBorder="1" applyFont="1">
      <alignment horizontal="left" readingOrder="0" shrinkToFit="0" vertical="center" wrapText="1"/>
    </xf>
    <xf borderId="5" fillId="5" fontId="14" numFmtId="0" xfId="0" applyAlignment="1" applyBorder="1" applyFont="1">
      <alignment horizontal="left" readingOrder="0" shrinkToFit="0" vertical="center" wrapText="1"/>
    </xf>
    <xf borderId="6" fillId="5" fontId="14" numFmtId="0" xfId="0" applyAlignment="1" applyBorder="1" applyFont="1">
      <alignment horizontal="left" readingOrder="0" shrinkToFit="0" vertical="center" wrapText="1"/>
    </xf>
    <xf borderId="7" fillId="5" fontId="14" numFmtId="0" xfId="0" applyAlignment="1" applyBorder="1" applyFont="1">
      <alignment horizontal="left" readingOrder="0" shrinkToFit="0" vertical="center" wrapText="1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right" readingOrder="0"/>
    </xf>
    <xf borderId="0" fillId="0" fontId="3" numFmtId="0" xfId="0" applyAlignment="1" applyFont="1">
      <alignment readingOrder="0"/>
    </xf>
    <xf borderId="0" fillId="0" fontId="15" numFmtId="0" xfId="0" applyAlignment="1" applyFont="1">
      <alignment horizontal="right" readingOrder="0"/>
    </xf>
    <xf borderId="0" fillId="0" fontId="6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1</xdr:row>
      <xdr:rowOff>19050</xdr:rowOff>
    </xdr:from>
    <xdr:ext cx="13906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8.13"/>
    <col customWidth="1" min="2" max="4" width="25.38"/>
    <col customWidth="1" min="5" max="5" width="26.13"/>
    <col customWidth="1" min="6" max="6" width="25.25"/>
  </cols>
  <sheetData>
    <row r="1">
      <c r="A1" s="1" t="s">
        <v>0</v>
      </c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3.0" customHeight="1"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/>
      <c r="B4" s="3"/>
      <c r="C4" s="3"/>
      <c r="D4" s="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6"/>
      <c r="B5" s="7" t="s">
        <v>1</v>
      </c>
      <c r="C5" s="3"/>
      <c r="D5" s="3"/>
      <c r="E5" s="3"/>
      <c r="F5" s="7" t="s">
        <v>2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8"/>
      <c r="B6" s="9"/>
      <c r="C6" s="3"/>
      <c r="D6" s="3"/>
      <c r="E6" s="3"/>
      <c r="F6" s="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8"/>
      <c r="B7" s="9"/>
      <c r="C7" s="3"/>
      <c r="D7" s="3"/>
      <c r="E7" s="3"/>
      <c r="F7" s="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8"/>
      <c r="B8" s="9"/>
      <c r="C8" s="3"/>
      <c r="D8" s="3"/>
      <c r="E8" s="3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8"/>
      <c r="B9" s="10"/>
      <c r="C9" s="3"/>
      <c r="D9" s="3"/>
      <c r="E9" s="3"/>
      <c r="F9" s="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8"/>
      <c r="B10" s="1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8"/>
      <c r="B11" s="12" t="s">
        <v>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8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8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13" t="s">
        <v>4</v>
      </c>
      <c r="C14" s="13" t="s">
        <v>5</v>
      </c>
      <c r="D14" s="13" t="s">
        <v>6</v>
      </c>
      <c r="E14" s="13" t="s">
        <v>7</v>
      </c>
      <c r="F14" s="13" t="s">
        <v>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14" t="s">
        <v>9</v>
      </c>
      <c r="C15" s="15"/>
      <c r="D15" s="15"/>
      <c r="E15" s="15"/>
      <c r="F15" s="1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17" t="s">
        <v>10</v>
      </c>
      <c r="C16" s="18"/>
      <c r="D16" s="18"/>
      <c r="E16" s="19">
        <f t="shared" ref="E16:E18" si="1">C16-D16</f>
        <v>0</v>
      </c>
      <c r="F16" s="19">
        <f t="shared" ref="F16:F18" si="2">IF(AND(C16&gt;1,D16&gt;1),(C16-D16)/D16*100,0)</f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17" t="s">
        <v>11</v>
      </c>
      <c r="C17" s="18"/>
      <c r="D17" s="18"/>
      <c r="E17" s="19">
        <f t="shared" si="1"/>
        <v>0</v>
      </c>
      <c r="F17" s="19">
        <f t="shared" si="2"/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17" t="s">
        <v>12</v>
      </c>
      <c r="C18" s="20">
        <f t="shared" ref="C18:D18" si="3">C16-C17</f>
        <v>0</v>
      </c>
      <c r="D18" s="20">
        <f t="shared" si="3"/>
        <v>0</v>
      </c>
      <c r="E18" s="20">
        <f t="shared" si="1"/>
        <v>0</v>
      </c>
      <c r="F18" s="20">
        <f t="shared" si="2"/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14" t="s">
        <v>13</v>
      </c>
      <c r="C19" s="15"/>
      <c r="D19" s="15"/>
      <c r="E19" s="15"/>
      <c r="F19" s="1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21" t="s">
        <v>14</v>
      </c>
      <c r="C20" s="15"/>
      <c r="D20" s="15"/>
      <c r="E20" s="15"/>
      <c r="F20" s="1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22" t="s">
        <v>15</v>
      </c>
      <c r="C21" s="15"/>
      <c r="D21" s="15"/>
      <c r="E21" s="15"/>
      <c r="F21" s="1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17" t="s">
        <v>16</v>
      </c>
      <c r="C22" s="19"/>
      <c r="D22" s="19"/>
      <c r="E22" s="19">
        <f t="shared" ref="E22:E26" si="4">C22-D22</f>
        <v>0</v>
      </c>
      <c r="F22" s="19">
        <f t="shared" ref="F22:F26" si="5">IF(AND(C22&gt;1,D22&gt;1),(C22-D22)/D22*100,0)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17" t="s">
        <v>17</v>
      </c>
      <c r="C23" s="19"/>
      <c r="D23" s="19"/>
      <c r="E23" s="19">
        <f t="shared" si="4"/>
        <v>0</v>
      </c>
      <c r="F23" s="19">
        <f t="shared" si="5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17" t="s">
        <v>18</v>
      </c>
      <c r="C24" s="19"/>
      <c r="D24" s="19"/>
      <c r="E24" s="19">
        <f t="shared" si="4"/>
        <v>0</v>
      </c>
      <c r="F24" s="19">
        <f t="shared" si="5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17" t="s">
        <v>19</v>
      </c>
      <c r="C25" s="19"/>
      <c r="D25" s="19"/>
      <c r="E25" s="19">
        <f t="shared" si="4"/>
        <v>0</v>
      </c>
      <c r="F25" s="19">
        <f t="shared" si="5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23" t="s">
        <v>20</v>
      </c>
      <c r="C26" s="20">
        <f t="shared" ref="C26:D26" si="6">C22+C23+C24+C25</f>
        <v>0</v>
      </c>
      <c r="D26" s="20">
        <f t="shared" si="6"/>
        <v>0</v>
      </c>
      <c r="E26" s="20">
        <f t="shared" si="4"/>
        <v>0</v>
      </c>
      <c r="F26" s="20">
        <f t="shared" si="5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21" t="s">
        <v>21</v>
      </c>
      <c r="C27" s="15"/>
      <c r="D27" s="15"/>
      <c r="E27" s="15"/>
      <c r="F27" s="1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17" t="s">
        <v>22</v>
      </c>
      <c r="C28" s="19"/>
      <c r="D28" s="19"/>
      <c r="E28" s="19">
        <f t="shared" ref="E28:E40" si="7">C28-D28</f>
        <v>0</v>
      </c>
      <c r="F28" s="19">
        <f t="shared" ref="F28:F40" si="8">IF(AND(C28&gt;1,D28&gt;1),(C28-D28)/D28*100,0)</f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17" t="s">
        <v>23</v>
      </c>
      <c r="C29" s="18"/>
      <c r="D29" s="18"/>
      <c r="E29" s="19">
        <f t="shared" si="7"/>
        <v>0</v>
      </c>
      <c r="F29" s="19">
        <f t="shared" si="8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17" t="s">
        <v>24</v>
      </c>
      <c r="C30" s="19"/>
      <c r="D30" s="19"/>
      <c r="E30" s="19">
        <f t="shared" si="7"/>
        <v>0</v>
      </c>
      <c r="F30" s="19">
        <f t="shared" si="8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17" t="s">
        <v>25</v>
      </c>
      <c r="C31" s="19"/>
      <c r="D31" s="19"/>
      <c r="E31" s="19">
        <f t="shared" si="7"/>
        <v>0</v>
      </c>
      <c r="F31" s="19">
        <f t="shared" si="8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17" t="s">
        <v>26</v>
      </c>
      <c r="C32" s="19"/>
      <c r="D32" s="19"/>
      <c r="E32" s="19">
        <f t="shared" si="7"/>
        <v>0</v>
      </c>
      <c r="F32" s="19">
        <f t="shared" si="8"/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17" t="s">
        <v>27</v>
      </c>
      <c r="C33" s="19"/>
      <c r="D33" s="19"/>
      <c r="E33" s="19">
        <f t="shared" si="7"/>
        <v>0</v>
      </c>
      <c r="F33" s="19">
        <f t="shared" si="8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17" t="s">
        <v>28</v>
      </c>
      <c r="C34" s="19"/>
      <c r="D34" s="19"/>
      <c r="E34" s="19">
        <f t="shared" si="7"/>
        <v>0</v>
      </c>
      <c r="F34" s="19">
        <f t="shared" si="8"/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17" t="s">
        <v>29</v>
      </c>
      <c r="C35" s="19"/>
      <c r="D35" s="19"/>
      <c r="E35" s="19">
        <f t="shared" si="7"/>
        <v>0</v>
      </c>
      <c r="F35" s="19">
        <f t="shared" si="8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17" t="s">
        <v>30</v>
      </c>
      <c r="C36" s="19"/>
      <c r="D36" s="19"/>
      <c r="E36" s="19">
        <f t="shared" si="7"/>
        <v>0</v>
      </c>
      <c r="F36" s="19">
        <f t="shared" si="8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17" t="s">
        <v>31</v>
      </c>
      <c r="C37" s="19"/>
      <c r="D37" s="19"/>
      <c r="E37" s="19">
        <f t="shared" si="7"/>
        <v>0</v>
      </c>
      <c r="F37" s="19">
        <f t="shared" si="8"/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23" t="s">
        <v>32</v>
      </c>
      <c r="C38" s="20">
        <f t="shared" ref="C38:D38" si="9">C28+C29+C30+C31+C32+C33+C34+C35+C36+C37</f>
        <v>0</v>
      </c>
      <c r="D38" s="20">
        <f t="shared" si="9"/>
        <v>0</v>
      </c>
      <c r="E38" s="20">
        <f t="shared" si="7"/>
        <v>0</v>
      </c>
      <c r="F38" s="20">
        <f t="shared" si="8"/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23" t="s">
        <v>33</v>
      </c>
      <c r="C39" s="20">
        <f t="shared" ref="C39:D39" si="10">C26+C38</f>
        <v>0</v>
      </c>
      <c r="D39" s="20">
        <f t="shared" si="10"/>
        <v>0</v>
      </c>
      <c r="E39" s="20">
        <f t="shared" si="7"/>
        <v>0</v>
      </c>
      <c r="F39" s="20">
        <f t="shared" si="8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17" t="s">
        <v>34</v>
      </c>
      <c r="C40" s="19">
        <f t="shared" ref="C40:D40" si="11">C18-C39</f>
        <v>0</v>
      </c>
      <c r="D40" s="19">
        <f t="shared" si="11"/>
        <v>0</v>
      </c>
      <c r="E40" s="19">
        <f t="shared" si="7"/>
        <v>0</v>
      </c>
      <c r="F40" s="19">
        <f t="shared" si="8"/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24" t="s">
        <v>35</v>
      </c>
      <c r="C41" s="25"/>
      <c r="D41" s="25"/>
      <c r="E41" s="25"/>
      <c r="F41" s="2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17" t="s">
        <v>36</v>
      </c>
      <c r="C42" s="18"/>
      <c r="D42" s="18"/>
      <c r="E42" s="19">
        <f t="shared" ref="E42:E45" si="13">C42-D42</f>
        <v>0</v>
      </c>
      <c r="F42" s="19">
        <f t="shared" ref="F42:F45" si="14">IF(AND(C42&gt;1,D42&gt;1),(C42-D42)/D42*100,0)</f>
        <v>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17" t="s">
        <v>37</v>
      </c>
      <c r="C43" s="19">
        <f t="shared" ref="C43:D43" si="12">C40-C42</f>
        <v>0</v>
      </c>
      <c r="D43" s="19">
        <f t="shared" si="12"/>
        <v>0</v>
      </c>
      <c r="E43" s="19">
        <f t="shared" si="13"/>
        <v>0</v>
      </c>
      <c r="F43" s="19">
        <f t="shared" si="14"/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17" t="s">
        <v>38</v>
      </c>
      <c r="C44" s="19"/>
      <c r="D44" s="19"/>
      <c r="E44" s="19">
        <f t="shared" si="13"/>
        <v>0</v>
      </c>
      <c r="F44" s="19">
        <f t="shared" si="14"/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13" t="s">
        <v>39</v>
      </c>
      <c r="C45" s="20">
        <f t="shared" ref="C45:D45" si="15">C43-C44</f>
        <v>0</v>
      </c>
      <c r="D45" s="20">
        <f t="shared" si="15"/>
        <v>0</v>
      </c>
      <c r="E45" s="20">
        <f t="shared" si="13"/>
        <v>0</v>
      </c>
      <c r="F45" s="20">
        <f t="shared" si="14"/>
        <v>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2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28"/>
      <c r="C47" s="29"/>
      <c r="D47" s="3"/>
      <c r="E47" s="3"/>
      <c r="F47" s="30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</sheetData>
  <mergeCells count="9">
    <mergeCell ref="B21:F21"/>
    <mergeCell ref="B27:F27"/>
    <mergeCell ref="A1:F3"/>
    <mergeCell ref="B5:B9"/>
    <mergeCell ref="F5:F9"/>
    <mergeCell ref="B11:F11"/>
    <mergeCell ref="B15:F15"/>
    <mergeCell ref="B19:F19"/>
    <mergeCell ref="B20:F20"/>
  </mergeCells>
  <drawing r:id="rId1"/>
</worksheet>
</file>